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13_ncr:1_{CB72425C-7B64-4FF3-8E85-5844829D4A38}" xr6:coauthVersionLast="47" xr6:coauthVersionMax="47" xr10:uidLastSave="{00000000-0000-0000-0000-000000000000}"/>
  <bookViews>
    <workbookView xWindow="850" yWindow="360" windowWidth="27150" windowHeight="20580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77" i="6" l="1"/>
  <c r="O77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<sst xmlns="http://schemas.openxmlformats.org/spreadsheetml/2006/main" count="909" uniqueCount="224">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</sst>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7" totalsRowCount="1" headerRowDxfId="48" dataDxfId="47" totalsRowDxfId="46">
  <autoFilter ref="A1:O776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7"/>
  <sheetViews>
    <sheetView rightToLeft="1" topLeftCell="D1" zoomScale="60" zoomScaleNormal="60" workbookViewId="0">
      <pane ySplit="1" topLeftCell="A689" activePane="bottomLeft" state="frozen"/>
      <selection pane="bottomLeft" activeCell="AB698" sqref="AB698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" style="23" customWidth="1"/>
    <col min="17" max="17" width="10.75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35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1">
        <v>156.30000000000001</v>
      </c>
      <c r="Q697" s="1">
        <v>272.5</v>
      </c>
      <c r="R697" s="1">
        <v>37.799999999999997</v>
      </c>
      <c r="S697" s="1">
        <v>219.3</v>
      </c>
      <c r="T697" s="1">
        <v>95.2</v>
      </c>
      <c r="U697" s="1">
        <v>53.5</v>
      </c>
      <c r="V697" s="1">
        <v>19.2</v>
      </c>
      <c r="W697" s="1">
        <v>68.900000000000006</v>
      </c>
      <c r="X697" s="1">
        <v>130.6</v>
      </c>
      <c r="Y697" s="1">
        <v>82.4</v>
      </c>
      <c r="Z697" s="3">
        <v>42.4</v>
      </c>
      <c r="AA697" s="3">
        <v>58.7</v>
      </c>
      <c r="AB697" s="3">
        <v>49.1</v>
      </c>
      <c r="AC697" s="3">
        <v>31.5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9"/>
  <sheetViews>
    <sheetView rightToLeft="1" workbookViewId="0">
      <pane ySplit="1" topLeftCell="A131" activePane="bottomLeft" state="frozen"/>
      <selection activeCell="AA578" sqref="AA578"/>
      <selection pane="bottomLeft" activeCell="F145" sqref="F145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1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7"/>
  <sheetViews>
    <sheetView rightToLeft="1" tabSelected="1" zoomScale="140" zoomScaleNormal="140" workbookViewId="0">
      <pane ySplit="1" topLeftCell="A757" activePane="bottomLeft" state="frozen"/>
      <selection activeCell="G40" sqref="G40"/>
      <selection pane="bottomLeft" activeCell="J776" sqref="J776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5" ht="14.5" customHeight="1">
      <c r="A777" s="33" t="s">
        <v>81</v>
      </c>
      <c r="H777" s="27"/>
      <c r="J777" s="35">
        <f>SUBTOTAL(109,Table2[ورود و خروج سهام])</f>
        <v>-190730</v>
      </c>
      <c r="O777" s="27">
        <f>SUBTOTAL(109,Table2[سال اخیر])</f>
        <v>-123785</v>
      </c>
    </row>
  </sheetData>
  <phoneticPr fontId="1" type="noConversion"/>
  <conditionalFormatting sqref="C223:C776">
    <cfRule type="cellIs" dxfId="30" priority="2" operator="greaterThan">
      <formula>0</formula>
    </cfRule>
  </conditionalFormatting>
  <conditionalFormatting sqref="D223:D776">
    <cfRule type="cellIs" dxfId="29" priority="1" operator="greaterThan">
      <formula>0</formula>
    </cfRule>
  </conditionalFormatting>
  <conditionalFormatting sqref="E223:E776">
    <cfRule type="cellIs" dxfId="28" priority="8" operator="greaterThan">
      <formula>0</formula>
    </cfRule>
  </conditionalFormatting>
  <conditionalFormatting sqref="F223:F776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78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76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77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2023-12-23T12:51:07Z</dcterms:modified>
</cp:coreProperties>
</file>